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J899MG\OneDrive - EY\Desktop\da Teams\Da Carmen_def\MANUALI\MANUALE_LINEE_GUIDA_BEN\Check_Linee guida per i beneficiari\"/>
    </mc:Choice>
  </mc:AlternateContent>
  <xr:revisionPtr revIDLastSave="0" documentId="13_ncr:1_{1B20F38D-8958-45A7-B660-EA857172833A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RIEP-DOC" sheetId="1" r:id="rId1"/>
  </sheets>
  <definedNames>
    <definedName name="_xlnm.Print_Area" localSheetId="0">'RIEP-DOC'!$A$9:$AF$40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23" i="1" l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AG34" i="1"/>
</calcChain>
</file>

<file path=xl/sharedStrings.xml><?xml version="1.0" encoding="utf-8"?>
<sst xmlns="http://schemas.openxmlformats.org/spreadsheetml/2006/main" count="33" uniqueCount="31">
  <si>
    <t>Beneficiario</t>
  </si>
  <si>
    <t xml:space="preserve">All. G
</t>
  </si>
  <si>
    <t>_____________________________________________</t>
  </si>
  <si>
    <t>Sede operativa</t>
  </si>
  <si>
    <t>____________________________________________</t>
  </si>
  <si>
    <t xml:space="preserve">Indirizzo </t>
  </si>
  <si>
    <t>foglio n° ____</t>
  </si>
  <si>
    <t>Lezioni del mese</t>
  </si>
  <si>
    <t>Totale lezioni svolte</t>
  </si>
  <si>
    <t>ANNOTAZIONI</t>
  </si>
  <si>
    <t>Lezioni progressive</t>
  </si>
  <si>
    <t>Giorni</t>
  </si>
  <si>
    <t>Giorno</t>
  </si>
  <si>
    <t>Ore</t>
  </si>
  <si>
    <t>Ore di attività giornaliere</t>
  </si>
  <si>
    <t>N°</t>
  </si>
  <si>
    <t>Cognome e nome
 dei docenti/codocenti</t>
  </si>
  <si>
    <t>Modulo Formativo</t>
  </si>
  <si>
    <t>Ore  effettive di attività svolte da ciascun docente/codocente</t>
  </si>
  <si>
    <t>giorni</t>
  </si>
  <si>
    <t>ore</t>
  </si>
  <si>
    <t>orario</t>
  </si>
  <si>
    <t>totale</t>
  </si>
  <si>
    <t>Totale ore effettive di attività giornaliera svolte</t>
  </si>
  <si>
    <t>Eventuali annotazioni _____________________________________________________________________________________________________________________</t>
  </si>
  <si>
    <t>Il Direttore del Corso</t>
  </si>
  <si>
    <t>Cod. Uff. ___________    Cod. monitoraggio ___________  CUP _________________       
Denominazione Corso____________________________________________________________</t>
  </si>
  <si>
    <t>RIEPILOGO PRESENZE DOCENTI mese di _______________ anno _________</t>
  </si>
  <si>
    <t>P.R. CAMPANIA FSE+ 2021/2027 - Atto di ammissione a finanziamento __________________</t>
  </si>
  <si>
    <t>Priorità _________________ Obiettivo Specifico ______________ Azione _________________</t>
  </si>
  <si>
    <t xml:space="preserve">All. B11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</si>
</sst>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\-??_-"/>
    <numFmt numFmtId="165" formatCode="#,##0.0;\-#,##0.0"/>
  </numFmts>
  <fonts count="8" x14ac:knownFonts="1">
    <font>
      <sz val="10"/>
      <name val="MS Sans Serif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8"/>
      <name val="Garamond"/>
      <family val="1"/>
    </font>
    <font>
      <b/>
      <sz val="12"/>
      <name val="Garamond"/>
      <family val="1"/>
    </font>
    <font>
      <sz val="8.5"/>
      <name val="Garamond"/>
      <family val="1"/>
    </font>
    <font>
      <sz val="8"/>
      <name val="Garamond"/>
      <family val="1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2">
    <xf numFmtId="0" fontId="0" fillId="0" borderId="0"/>
    <xf numFmtId="38" fontId="7" fillId="0" borderId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wrapText="1"/>
    </xf>
    <xf numFmtId="0" fontId="2" fillId="0" borderId="5" xfId="0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1" fillId="0" borderId="4" xfId="0" applyFont="1" applyBorder="1"/>
    <xf numFmtId="164" fontId="2" fillId="0" borderId="5" xfId="0" applyNumberFormat="1" applyFont="1" applyBorder="1"/>
    <xf numFmtId="0" fontId="4" fillId="0" borderId="6" xfId="0" applyFont="1" applyBorder="1" applyAlignment="1">
      <alignment horizontal="left" shrinkToFit="1"/>
    </xf>
    <xf numFmtId="0" fontId="4" fillId="0" borderId="7" xfId="0" applyFont="1" applyBorder="1" applyAlignment="1">
      <alignment horizontal="left" shrinkToFit="1"/>
    </xf>
    <xf numFmtId="0" fontId="4" fillId="0" borderId="8" xfId="0" applyFont="1" applyBorder="1" applyAlignment="1">
      <alignment horizontal="left" shrinkToFit="1"/>
    </xf>
    <xf numFmtId="0" fontId="2" fillId="0" borderId="9" xfId="0" applyFont="1" applyBorder="1" applyAlignment="1">
      <alignment horizontal="center" vertical="center"/>
    </xf>
    <xf numFmtId="164" fontId="2" fillId="0" borderId="6" xfId="0" applyNumberFormat="1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1" fillId="0" borderId="8" xfId="1" applyNumberFormat="1" applyFont="1" applyFill="1" applyBorder="1" applyAlignment="1" applyProtection="1">
      <alignment horizontal="left" vertical="center"/>
    </xf>
    <xf numFmtId="165" fontId="1" fillId="0" borderId="6" xfId="1" applyNumberFormat="1" applyFont="1" applyFill="1" applyBorder="1" applyAlignment="1" applyProtection="1">
      <alignment horizontal="left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5" xfId="1" applyNumberFormat="1" applyFont="1" applyFill="1" applyBorder="1" applyAlignment="1" applyProtection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5" fontId="1" fillId="0" borderId="18" xfId="1" applyNumberFormat="1" applyFont="1" applyFill="1" applyBorder="1" applyAlignment="1" applyProtection="1">
      <alignment horizontal="left" vertical="center"/>
    </xf>
    <xf numFmtId="165" fontId="1" fillId="0" borderId="19" xfId="1" applyNumberFormat="1" applyFont="1" applyFill="1" applyBorder="1" applyAlignment="1" applyProtection="1">
      <alignment horizontal="left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22" xfId="1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9" xfId="0" applyFont="1" applyBorder="1"/>
    <xf numFmtId="0" fontId="1" fillId="0" borderId="29" xfId="0" applyFont="1" applyBorder="1"/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30" xfId="0" applyFont="1" applyBorder="1" applyAlignment="1">
      <alignment horizontal="left" shrinkToFit="1"/>
    </xf>
    <xf numFmtId="0" fontId="1" fillId="0" borderId="30" xfId="0" applyFont="1" applyBorder="1" applyAlignment="1">
      <alignment wrapText="1"/>
    </xf>
    <xf numFmtId="0" fontId="4" fillId="0" borderId="30" xfId="0" applyFont="1" applyBorder="1" applyAlignment="1">
      <alignment horizontal="left" shrinkToFit="1"/>
    </xf>
    <xf numFmtId="0" fontId="2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40"/>
  <sheetViews>
    <sheetView showGridLines="0" tabSelected="1" zoomScale="47" zoomScaleNormal="47" zoomScalePageLayoutView="90" workbookViewId="0">
      <selection activeCell="A2" sqref="A2:BG40"/>
    </sheetView>
  </sheetViews>
  <sheetFormatPr defaultColWidth="8.6640625" defaultRowHeight="13.2" x14ac:dyDescent="0.25"/>
  <cols>
    <col min="1" max="1" width="4" style="1" customWidth="1"/>
    <col min="2" max="2" width="20.109375" style="1" customWidth="1"/>
    <col min="3" max="3" width="16.88671875" style="1" customWidth="1"/>
    <col min="4" max="16" width="2.88671875" style="1" customWidth="1"/>
    <col min="17" max="17" width="3" style="1" customWidth="1"/>
    <col min="18" max="18" width="2.88671875" style="1" customWidth="1"/>
    <col min="19" max="19" width="3" style="1" customWidth="1"/>
    <col min="20" max="20" width="2.88671875" style="1" customWidth="1"/>
    <col min="21" max="21" width="3" style="1" customWidth="1"/>
    <col min="22" max="23" width="2.88671875" style="1" customWidth="1"/>
    <col min="24" max="25" width="3" style="1" customWidth="1"/>
    <col min="26" max="30" width="2.88671875" style="1" customWidth="1"/>
    <col min="31" max="31" width="6.6640625" style="1" customWidth="1"/>
    <col min="32" max="32" width="9" style="1" customWidth="1"/>
    <col min="33" max="58" width="0" style="1" hidden="1" customWidth="1"/>
    <col min="59" max="59" width="19.5546875" style="1" customWidth="1"/>
    <col min="60" max="16384" width="8.6640625" style="1"/>
  </cols>
  <sheetData>
    <row r="1" spans="1:59" ht="78" customHeight="1" x14ac:dyDescent="0.25"/>
    <row r="2" spans="1:59" ht="34.950000000000003" customHeight="1" x14ac:dyDescent="0.25">
      <c r="A2" s="2" t="s">
        <v>0</v>
      </c>
      <c r="B2" s="3"/>
      <c r="C2" s="3"/>
      <c r="D2" s="4"/>
      <c r="E2" s="4"/>
      <c r="F2" s="5"/>
      <c r="G2" s="75" t="s">
        <v>26</v>
      </c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6" t="s">
        <v>1</v>
      </c>
      <c r="AH2" s="76"/>
      <c r="BG2" s="76" t="s">
        <v>30</v>
      </c>
    </row>
    <row r="3" spans="1:59" ht="12.75" customHeight="1" x14ac:dyDescent="0.25">
      <c r="A3" s="77" t="s">
        <v>2</v>
      </c>
      <c r="B3" s="77"/>
      <c r="C3" s="77"/>
      <c r="D3" s="77"/>
      <c r="E3" s="77"/>
      <c r="F3" s="6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6"/>
      <c r="AH3" s="76"/>
      <c r="BG3" s="76"/>
    </row>
    <row r="4" spans="1:59" ht="12.75" customHeight="1" x14ac:dyDescent="0.25">
      <c r="A4" s="7" t="s">
        <v>3</v>
      </c>
      <c r="B4" s="8"/>
      <c r="C4" s="9"/>
      <c r="D4" s="10"/>
      <c r="E4" s="10"/>
      <c r="F4" s="11"/>
      <c r="G4" s="78" t="s">
        <v>28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6"/>
      <c r="AH4" s="76"/>
      <c r="BG4" s="76"/>
    </row>
    <row r="5" spans="1:59" ht="12.75" customHeight="1" x14ac:dyDescent="0.25">
      <c r="A5" s="79" t="s">
        <v>4</v>
      </c>
      <c r="B5" s="79"/>
      <c r="C5" s="79"/>
      <c r="D5" s="79"/>
      <c r="E5" s="79"/>
      <c r="F5" s="79"/>
      <c r="G5" s="7" t="s">
        <v>29</v>
      </c>
      <c r="AF5" s="12"/>
      <c r="AG5" s="76"/>
      <c r="AH5" s="76"/>
      <c r="BG5" s="76"/>
    </row>
    <row r="6" spans="1:59" ht="15.6" x14ac:dyDescent="0.3">
      <c r="A6" s="13" t="s">
        <v>5</v>
      </c>
      <c r="B6" s="9"/>
      <c r="C6" s="9"/>
      <c r="D6" s="10"/>
      <c r="E6" s="10"/>
      <c r="F6" s="11"/>
      <c r="G6" s="80" t="s">
        <v>27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76"/>
      <c r="AH6" s="76"/>
      <c r="BG6" s="76"/>
    </row>
    <row r="7" spans="1:59" ht="16.5" customHeight="1" x14ac:dyDescent="0.3">
      <c r="A7" s="79" t="s">
        <v>4</v>
      </c>
      <c r="B7" s="79"/>
      <c r="C7" s="79"/>
      <c r="D7" s="79"/>
      <c r="E7" s="79"/>
      <c r="F7" s="79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  <c r="AG7" s="81" t="s">
        <v>6</v>
      </c>
      <c r="AH7" s="81"/>
      <c r="BG7" s="17" t="s">
        <v>6</v>
      </c>
    </row>
    <row r="8" spans="1:59" ht="12.75" customHeight="1" x14ac:dyDescent="0.3">
      <c r="A8" s="18"/>
      <c r="B8" s="19"/>
      <c r="C8" s="19"/>
      <c r="D8" s="20"/>
      <c r="E8" s="20"/>
      <c r="F8" s="21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  <c r="AG8" s="22"/>
      <c r="AH8" s="23"/>
      <c r="BG8" s="24"/>
    </row>
    <row r="9" spans="1:59" s="28" customFormat="1" ht="12.75" customHeight="1" x14ac:dyDescent="0.25">
      <c r="A9" s="74" t="s">
        <v>7</v>
      </c>
      <c r="B9" s="74"/>
      <c r="C9" s="74"/>
      <c r="D9" s="26">
        <v>1</v>
      </c>
      <c r="E9" s="26">
        <v>2</v>
      </c>
      <c r="F9" s="26">
        <v>3</v>
      </c>
      <c r="G9" s="26">
        <v>4</v>
      </c>
      <c r="H9" s="26">
        <v>5</v>
      </c>
      <c r="I9" s="26">
        <v>6</v>
      </c>
      <c r="J9" s="26">
        <v>7</v>
      </c>
      <c r="K9" s="26">
        <v>8</v>
      </c>
      <c r="L9" s="26">
        <v>9</v>
      </c>
      <c r="M9" s="26">
        <v>10</v>
      </c>
      <c r="N9" s="26">
        <v>11</v>
      </c>
      <c r="O9" s="26">
        <v>12</v>
      </c>
      <c r="P9" s="26">
        <v>13</v>
      </c>
      <c r="Q9" s="26">
        <v>14</v>
      </c>
      <c r="R9" s="26">
        <v>15</v>
      </c>
      <c r="S9" s="26">
        <v>16</v>
      </c>
      <c r="T9" s="26">
        <v>17</v>
      </c>
      <c r="U9" s="26">
        <v>18</v>
      </c>
      <c r="V9" s="26">
        <v>19</v>
      </c>
      <c r="W9" s="26">
        <v>20</v>
      </c>
      <c r="X9" s="26">
        <v>21</v>
      </c>
      <c r="Y9" s="26">
        <v>22</v>
      </c>
      <c r="Z9" s="26">
        <v>23</v>
      </c>
      <c r="AA9" s="26">
        <v>24</v>
      </c>
      <c r="AB9" s="26">
        <v>25</v>
      </c>
      <c r="AC9" s="26">
        <v>26</v>
      </c>
      <c r="AD9" s="26">
        <v>27</v>
      </c>
      <c r="AE9" s="82" t="s">
        <v>8</v>
      </c>
      <c r="AF9" s="82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83" t="s">
        <v>9</v>
      </c>
    </row>
    <row r="10" spans="1:59" s="28" customFormat="1" ht="12.75" customHeight="1" x14ac:dyDescent="0.25">
      <c r="A10" s="74" t="s">
        <v>10</v>
      </c>
      <c r="B10" s="74"/>
      <c r="C10" s="7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 t="s">
        <v>11</v>
      </c>
      <c r="AF10" s="29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83"/>
    </row>
    <row r="11" spans="1:59" s="28" customFormat="1" ht="12.75" customHeight="1" x14ac:dyDescent="0.25">
      <c r="A11" s="74" t="s">
        <v>12</v>
      </c>
      <c r="B11" s="74"/>
      <c r="C11" s="74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25"/>
      <c r="AF11" s="26" t="s">
        <v>13</v>
      </c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31"/>
    </row>
    <row r="12" spans="1:59" s="28" customFormat="1" ht="13.5" customHeight="1" x14ac:dyDescent="0.25">
      <c r="A12" s="74" t="s">
        <v>14</v>
      </c>
      <c r="B12" s="74"/>
      <c r="C12" s="74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2"/>
      <c r="AF12" s="25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31"/>
    </row>
    <row r="13" spans="1:59" s="28" customFormat="1" ht="30" customHeight="1" x14ac:dyDescent="0.25">
      <c r="A13" s="25" t="s">
        <v>15</v>
      </c>
      <c r="B13" s="33" t="s">
        <v>16</v>
      </c>
      <c r="C13" s="34" t="s">
        <v>17</v>
      </c>
      <c r="D13" s="84" t="s">
        <v>18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35" t="s">
        <v>19</v>
      </c>
      <c r="AF13" s="36" t="s">
        <v>20</v>
      </c>
      <c r="AG13" s="30" t="s">
        <v>21</v>
      </c>
      <c r="AH13" s="30" t="s">
        <v>22</v>
      </c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31"/>
    </row>
    <row r="14" spans="1:59" s="28" customFormat="1" ht="13.95" customHeight="1" x14ac:dyDescent="0.25">
      <c r="A14" s="31">
        <v>1</v>
      </c>
      <c r="B14" s="37"/>
      <c r="C14" s="38"/>
      <c r="D14" s="39"/>
      <c r="E14" s="40"/>
      <c r="F14" s="41"/>
      <c r="G14" s="41"/>
      <c r="H14" s="41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3"/>
      <c r="AE14" s="44"/>
      <c r="AF14" s="45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31"/>
    </row>
    <row r="15" spans="1:59" s="28" customFormat="1" ht="13.95" customHeight="1" x14ac:dyDescent="0.25">
      <c r="A15" s="46">
        <v>2</v>
      </c>
      <c r="B15" s="47"/>
      <c r="C15" s="48"/>
      <c r="D15" s="49"/>
      <c r="E15" s="50"/>
      <c r="F15" s="51"/>
      <c r="G15" s="51"/>
      <c r="H15" s="51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  <c r="AE15" s="54"/>
      <c r="AF15" s="30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31"/>
    </row>
    <row r="16" spans="1:59" s="28" customFormat="1" ht="13.95" customHeight="1" x14ac:dyDescent="0.25">
      <c r="A16" s="46">
        <v>3</v>
      </c>
      <c r="B16" s="47"/>
      <c r="C16" s="48"/>
      <c r="D16" s="49"/>
      <c r="E16" s="50"/>
      <c r="F16" s="51"/>
      <c r="G16" s="51"/>
      <c r="H16" s="51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  <c r="AE16" s="54"/>
      <c r="AF16" s="30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31"/>
    </row>
    <row r="17" spans="1:59" s="28" customFormat="1" ht="13.95" customHeight="1" x14ac:dyDescent="0.25">
      <c r="A17" s="46">
        <v>4</v>
      </c>
      <c r="B17" s="47"/>
      <c r="C17" s="48"/>
      <c r="D17" s="49"/>
      <c r="E17" s="50"/>
      <c r="F17" s="51"/>
      <c r="G17" s="51"/>
      <c r="H17" s="51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3"/>
      <c r="AE17" s="54"/>
      <c r="AF17" s="30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31"/>
    </row>
    <row r="18" spans="1:59" s="28" customFormat="1" ht="13.95" customHeight="1" x14ac:dyDescent="0.25">
      <c r="A18" s="46">
        <v>5</v>
      </c>
      <c r="B18" s="47"/>
      <c r="C18" s="48"/>
      <c r="D18" s="49"/>
      <c r="E18" s="50"/>
      <c r="F18" s="51"/>
      <c r="G18" s="51"/>
      <c r="H18" s="5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3"/>
      <c r="AE18" s="54"/>
      <c r="AF18" s="30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31"/>
    </row>
    <row r="19" spans="1:59" s="28" customFormat="1" ht="13.95" customHeight="1" x14ac:dyDescent="0.25">
      <c r="A19" s="46">
        <v>6</v>
      </c>
      <c r="B19" s="47"/>
      <c r="C19" s="48"/>
      <c r="D19" s="49"/>
      <c r="E19" s="50"/>
      <c r="F19" s="51"/>
      <c r="G19" s="51"/>
      <c r="H19" s="51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/>
      <c r="AE19" s="54"/>
      <c r="AF19" s="30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46"/>
    </row>
    <row r="20" spans="1:59" s="28" customFormat="1" ht="13.95" customHeight="1" x14ac:dyDescent="0.25">
      <c r="A20" s="46">
        <v>7</v>
      </c>
      <c r="B20" s="47"/>
      <c r="C20" s="48"/>
      <c r="D20" s="49"/>
      <c r="E20" s="50"/>
      <c r="F20" s="51"/>
      <c r="G20" s="51"/>
      <c r="H20" s="51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3"/>
      <c r="AE20" s="54"/>
      <c r="AF20" s="30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46"/>
    </row>
    <row r="21" spans="1:59" s="28" customFormat="1" ht="13.95" customHeight="1" x14ac:dyDescent="0.25">
      <c r="A21" s="46">
        <v>8</v>
      </c>
      <c r="B21" s="47"/>
      <c r="C21" s="48"/>
      <c r="D21" s="49"/>
      <c r="E21" s="50"/>
      <c r="F21" s="51"/>
      <c r="G21" s="51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3"/>
      <c r="AE21" s="54"/>
      <c r="AF21" s="30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46"/>
    </row>
    <row r="22" spans="1:59" s="28" customFormat="1" ht="13.95" customHeight="1" x14ac:dyDescent="0.25">
      <c r="A22" s="46">
        <v>9</v>
      </c>
      <c r="B22" s="47"/>
      <c r="C22" s="48"/>
      <c r="D22" s="49"/>
      <c r="E22" s="50"/>
      <c r="F22" s="51"/>
      <c r="G22" s="51"/>
      <c r="H22" s="51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3"/>
      <c r="AE22" s="54"/>
      <c r="AF22" s="30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46"/>
    </row>
    <row r="23" spans="1:59" s="28" customFormat="1" ht="13.95" customHeight="1" x14ac:dyDescent="0.25">
      <c r="A23" s="46">
        <v>10</v>
      </c>
      <c r="B23" s="47"/>
      <c r="C23" s="48"/>
      <c r="D23" s="49"/>
      <c r="E23" s="50"/>
      <c r="F23" s="51"/>
      <c r="G23" s="51"/>
      <c r="H23" s="51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/>
      <c r="AE23" s="54"/>
      <c r="AF23" s="30"/>
      <c r="AG23" s="27"/>
      <c r="AH23" s="27">
        <f t="shared" ref="AH23:AP32" si="0">IF(AND(F24&lt;6,F24&gt;0),1,0)</f>
        <v>0</v>
      </c>
      <c r="AI23" s="27">
        <f t="shared" si="0"/>
        <v>0</v>
      </c>
      <c r="AJ23" s="27">
        <f t="shared" si="0"/>
        <v>0</v>
      </c>
      <c r="AK23" s="27">
        <f t="shared" si="0"/>
        <v>0</v>
      </c>
      <c r="AL23" s="27">
        <f t="shared" si="0"/>
        <v>0</v>
      </c>
      <c r="AM23" s="27">
        <f t="shared" si="0"/>
        <v>0</v>
      </c>
      <c r="AN23" s="27">
        <f t="shared" si="0"/>
        <v>0</v>
      </c>
      <c r="AO23" s="27">
        <f t="shared" si="0"/>
        <v>0</v>
      </c>
      <c r="AP23" s="27">
        <f t="shared" si="0"/>
        <v>0</v>
      </c>
      <c r="AQ23" s="27">
        <f t="shared" ref="AQ23:BA32" si="1">IF(AND(O24&lt;6,O24&gt;0),1,0)</f>
        <v>0</v>
      </c>
      <c r="AR23" s="27">
        <f t="shared" si="1"/>
        <v>0</v>
      </c>
      <c r="AS23" s="27">
        <f t="shared" si="1"/>
        <v>0</v>
      </c>
      <c r="AT23" s="27">
        <f t="shared" si="1"/>
        <v>0</v>
      </c>
      <c r="AU23" s="27">
        <f t="shared" si="1"/>
        <v>0</v>
      </c>
      <c r="AV23" s="27">
        <f t="shared" si="1"/>
        <v>0</v>
      </c>
      <c r="AW23" s="27">
        <f t="shared" si="1"/>
        <v>0</v>
      </c>
      <c r="AX23" s="27">
        <f t="shared" si="1"/>
        <v>0</v>
      </c>
      <c r="AY23" s="27">
        <f t="shared" si="1"/>
        <v>0</v>
      </c>
      <c r="AZ23" s="27">
        <f t="shared" si="1"/>
        <v>0</v>
      </c>
      <c r="BA23" s="27">
        <f t="shared" si="1"/>
        <v>0</v>
      </c>
      <c r="BB23" s="27">
        <f t="shared" ref="BB23:BB32" si="2">IF(AND(AE24&lt;6,AE24&gt;0),1,0)</f>
        <v>0</v>
      </c>
      <c r="BC23" s="27">
        <f t="shared" ref="BC23:BC32" si="3">IF(AND(AF24&lt;6,AF24&gt;0),1,0)</f>
        <v>0</v>
      </c>
      <c r="BD23" s="27" t="e">
        <f>IF(AND(#REF!&lt;6,#REF!&gt;0),1,0)</f>
        <v>#REF!</v>
      </c>
      <c r="BE23" s="27" t="e">
        <f>IF(AND(#REF!&lt;6,#REF!&gt;0),1,0)</f>
        <v>#REF!</v>
      </c>
      <c r="BF23" s="27" t="e">
        <f>IF(AND(#REF!&lt;6,#REF!&gt;0),1,0)</f>
        <v>#REF!</v>
      </c>
      <c r="BG23" s="46"/>
    </row>
    <row r="24" spans="1:59" s="28" customFormat="1" ht="13.95" customHeight="1" x14ac:dyDescent="0.25">
      <c r="A24" s="46">
        <v>11</v>
      </c>
      <c r="B24" s="47"/>
      <c r="C24" s="48"/>
      <c r="D24" s="49"/>
      <c r="E24" s="50"/>
      <c r="F24" s="51"/>
      <c r="G24" s="51"/>
      <c r="H24" s="51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/>
      <c r="AE24" s="54"/>
      <c r="AF24" s="30"/>
      <c r="AG24" s="27">
        <f t="shared" ref="AG24:AG33" si="4">IF(AND(D24&lt;6,D24&gt;0),1,0)</f>
        <v>0</v>
      </c>
      <c r="AH24" s="27">
        <f t="shared" si="0"/>
        <v>0</v>
      </c>
      <c r="AI24" s="27">
        <f t="shared" si="0"/>
        <v>0</v>
      </c>
      <c r="AJ24" s="27">
        <f t="shared" si="0"/>
        <v>0</v>
      </c>
      <c r="AK24" s="27">
        <f t="shared" si="0"/>
        <v>0</v>
      </c>
      <c r="AL24" s="27">
        <f t="shared" si="0"/>
        <v>0</v>
      </c>
      <c r="AM24" s="27">
        <f t="shared" si="0"/>
        <v>0</v>
      </c>
      <c r="AN24" s="27">
        <f t="shared" si="0"/>
        <v>0</v>
      </c>
      <c r="AO24" s="27">
        <f t="shared" si="0"/>
        <v>0</v>
      </c>
      <c r="AP24" s="27">
        <f t="shared" si="0"/>
        <v>0</v>
      </c>
      <c r="AQ24" s="27">
        <f t="shared" si="1"/>
        <v>0</v>
      </c>
      <c r="AR24" s="27">
        <f t="shared" si="1"/>
        <v>0</v>
      </c>
      <c r="AS24" s="27">
        <f t="shared" si="1"/>
        <v>0</v>
      </c>
      <c r="AT24" s="27">
        <f t="shared" si="1"/>
        <v>0</v>
      </c>
      <c r="AU24" s="27">
        <f t="shared" si="1"/>
        <v>0</v>
      </c>
      <c r="AV24" s="27">
        <f t="shared" si="1"/>
        <v>0</v>
      </c>
      <c r="AW24" s="27">
        <f t="shared" si="1"/>
        <v>0</v>
      </c>
      <c r="AX24" s="27">
        <f t="shared" si="1"/>
        <v>0</v>
      </c>
      <c r="AY24" s="27">
        <f t="shared" si="1"/>
        <v>0</v>
      </c>
      <c r="AZ24" s="27">
        <f t="shared" si="1"/>
        <v>0</v>
      </c>
      <c r="BA24" s="27">
        <f t="shared" si="1"/>
        <v>0</v>
      </c>
      <c r="BB24" s="27">
        <f t="shared" si="2"/>
        <v>0</v>
      </c>
      <c r="BC24" s="27">
        <f t="shared" si="3"/>
        <v>0</v>
      </c>
      <c r="BD24" s="27" t="e">
        <f>IF(AND(#REF!&lt;6,#REF!&gt;0),1,0)</f>
        <v>#REF!</v>
      </c>
      <c r="BE24" s="27" t="e">
        <f>IF(AND(#REF!&lt;6,#REF!&gt;0),1,0)</f>
        <v>#REF!</v>
      </c>
      <c r="BF24" s="27" t="e">
        <f>IF(AND(#REF!&lt;6,#REF!&gt;0),1,0)</f>
        <v>#REF!</v>
      </c>
      <c r="BG24" s="46"/>
    </row>
    <row r="25" spans="1:59" s="28" customFormat="1" ht="13.95" customHeight="1" x14ac:dyDescent="0.25">
      <c r="A25" s="46">
        <v>12</v>
      </c>
      <c r="B25" s="47"/>
      <c r="C25" s="48"/>
      <c r="D25" s="49"/>
      <c r="E25" s="50"/>
      <c r="F25" s="51"/>
      <c r="G25" s="51"/>
      <c r="H25" s="5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/>
      <c r="AE25" s="54"/>
      <c r="AF25" s="30"/>
      <c r="AG25" s="27">
        <f t="shared" si="4"/>
        <v>0</v>
      </c>
      <c r="AH25" s="27">
        <f t="shared" si="0"/>
        <v>0</v>
      </c>
      <c r="AI25" s="27">
        <f t="shared" si="0"/>
        <v>0</v>
      </c>
      <c r="AJ25" s="27">
        <f t="shared" si="0"/>
        <v>0</v>
      </c>
      <c r="AK25" s="27">
        <f t="shared" si="0"/>
        <v>0</v>
      </c>
      <c r="AL25" s="27">
        <f t="shared" si="0"/>
        <v>0</v>
      </c>
      <c r="AM25" s="27">
        <f t="shared" si="0"/>
        <v>0</v>
      </c>
      <c r="AN25" s="27">
        <f t="shared" si="0"/>
        <v>0</v>
      </c>
      <c r="AO25" s="27">
        <f t="shared" si="0"/>
        <v>0</v>
      </c>
      <c r="AP25" s="27">
        <f t="shared" si="0"/>
        <v>0</v>
      </c>
      <c r="AQ25" s="27">
        <f t="shared" si="1"/>
        <v>0</v>
      </c>
      <c r="AR25" s="27">
        <f t="shared" si="1"/>
        <v>0</v>
      </c>
      <c r="AS25" s="27">
        <f t="shared" si="1"/>
        <v>0</v>
      </c>
      <c r="AT25" s="27">
        <f t="shared" si="1"/>
        <v>0</v>
      </c>
      <c r="AU25" s="27">
        <f t="shared" si="1"/>
        <v>0</v>
      </c>
      <c r="AV25" s="27">
        <f t="shared" si="1"/>
        <v>0</v>
      </c>
      <c r="AW25" s="27">
        <f t="shared" si="1"/>
        <v>0</v>
      </c>
      <c r="AX25" s="27">
        <f t="shared" si="1"/>
        <v>0</v>
      </c>
      <c r="AY25" s="27">
        <f t="shared" si="1"/>
        <v>0</v>
      </c>
      <c r="AZ25" s="27">
        <f t="shared" si="1"/>
        <v>0</v>
      </c>
      <c r="BA25" s="27">
        <f t="shared" si="1"/>
        <v>0</v>
      </c>
      <c r="BB25" s="27">
        <f t="shared" si="2"/>
        <v>0</v>
      </c>
      <c r="BC25" s="27">
        <f t="shared" si="3"/>
        <v>0</v>
      </c>
      <c r="BD25" s="27" t="e">
        <f>IF(AND(#REF!&lt;6,#REF!&gt;0),1,0)</f>
        <v>#REF!</v>
      </c>
      <c r="BE25" s="27" t="e">
        <f>IF(AND(#REF!&lt;6,#REF!&gt;0),1,0)</f>
        <v>#REF!</v>
      </c>
      <c r="BF25" s="27" t="e">
        <f>IF(AND(#REF!&lt;6,#REF!&gt;0),1,0)</f>
        <v>#REF!</v>
      </c>
      <c r="BG25" s="46"/>
    </row>
    <row r="26" spans="1:59" s="28" customFormat="1" ht="13.95" customHeight="1" x14ac:dyDescent="0.25">
      <c r="A26" s="46">
        <v>13</v>
      </c>
      <c r="B26" s="47"/>
      <c r="C26" s="48"/>
      <c r="D26" s="49"/>
      <c r="E26" s="50"/>
      <c r="F26" s="51"/>
      <c r="G26" s="51"/>
      <c r="H26" s="5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  <c r="AE26" s="54"/>
      <c r="AF26" s="30"/>
      <c r="AG26" s="27">
        <f t="shared" si="4"/>
        <v>0</v>
      </c>
      <c r="AH26" s="27">
        <f t="shared" si="0"/>
        <v>0</v>
      </c>
      <c r="AI26" s="27">
        <f t="shared" si="0"/>
        <v>0</v>
      </c>
      <c r="AJ26" s="27">
        <f t="shared" si="0"/>
        <v>0</v>
      </c>
      <c r="AK26" s="27">
        <f t="shared" si="0"/>
        <v>0</v>
      </c>
      <c r="AL26" s="27">
        <f t="shared" si="0"/>
        <v>0</v>
      </c>
      <c r="AM26" s="27">
        <f t="shared" si="0"/>
        <v>0</v>
      </c>
      <c r="AN26" s="27">
        <f t="shared" si="0"/>
        <v>0</v>
      </c>
      <c r="AO26" s="27">
        <f t="shared" si="0"/>
        <v>0</v>
      </c>
      <c r="AP26" s="27">
        <f t="shared" si="0"/>
        <v>0</v>
      </c>
      <c r="AQ26" s="27">
        <f t="shared" si="1"/>
        <v>0</v>
      </c>
      <c r="AR26" s="27">
        <f t="shared" si="1"/>
        <v>0</v>
      </c>
      <c r="AS26" s="27">
        <f t="shared" si="1"/>
        <v>0</v>
      </c>
      <c r="AT26" s="27">
        <f t="shared" si="1"/>
        <v>0</v>
      </c>
      <c r="AU26" s="27">
        <f t="shared" si="1"/>
        <v>0</v>
      </c>
      <c r="AV26" s="27">
        <f t="shared" si="1"/>
        <v>0</v>
      </c>
      <c r="AW26" s="27">
        <f t="shared" si="1"/>
        <v>0</v>
      </c>
      <c r="AX26" s="27">
        <f t="shared" si="1"/>
        <v>0</v>
      </c>
      <c r="AY26" s="27">
        <f t="shared" si="1"/>
        <v>0</v>
      </c>
      <c r="AZ26" s="27">
        <f t="shared" si="1"/>
        <v>0</v>
      </c>
      <c r="BA26" s="27">
        <f t="shared" si="1"/>
        <v>0</v>
      </c>
      <c r="BB26" s="27">
        <f t="shared" si="2"/>
        <v>0</v>
      </c>
      <c r="BC26" s="27">
        <f t="shared" si="3"/>
        <v>0</v>
      </c>
      <c r="BD26" s="27" t="e">
        <f>IF(AND(#REF!&lt;6,#REF!&gt;0),1,0)</f>
        <v>#REF!</v>
      </c>
      <c r="BE26" s="27" t="e">
        <f>IF(AND(#REF!&lt;6,#REF!&gt;0),1,0)</f>
        <v>#REF!</v>
      </c>
      <c r="BF26" s="27" t="e">
        <f>IF(AND(#REF!&lt;6,#REF!&gt;0),1,0)</f>
        <v>#REF!</v>
      </c>
      <c r="BG26" s="46"/>
    </row>
    <row r="27" spans="1:59" s="28" customFormat="1" ht="13.95" customHeight="1" x14ac:dyDescent="0.25">
      <c r="A27" s="46">
        <v>14</v>
      </c>
      <c r="B27" s="47"/>
      <c r="C27" s="48"/>
      <c r="D27" s="49"/>
      <c r="E27" s="50"/>
      <c r="F27" s="51"/>
      <c r="G27" s="51"/>
      <c r="H27" s="51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/>
      <c r="AE27" s="54"/>
      <c r="AF27" s="30"/>
      <c r="AG27" s="27">
        <f t="shared" si="4"/>
        <v>0</v>
      </c>
      <c r="AH27" s="27">
        <f t="shared" si="0"/>
        <v>0</v>
      </c>
      <c r="AI27" s="27">
        <f t="shared" si="0"/>
        <v>0</v>
      </c>
      <c r="AJ27" s="27">
        <f t="shared" si="0"/>
        <v>0</v>
      </c>
      <c r="AK27" s="27">
        <f t="shared" si="0"/>
        <v>0</v>
      </c>
      <c r="AL27" s="27">
        <f t="shared" si="0"/>
        <v>0</v>
      </c>
      <c r="AM27" s="27">
        <f t="shared" si="0"/>
        <v>0</v>
      </c>
      <c r="AN27" s="27">
        <f t="shared" si="0"/>
        <v>0</v>
      </c>
      <c r="AO27" s="27">
        <f t="shared" si="0"/>
        <v>0</v>
      </c>
      <c r="AP27" s="27">
        <f t="shared" si="0"/>
        <v>0</v>
      </c>
      <c r="AQ27" s="27">
        <f t="shared" si="1"/>
        <v>0</v>
      </c>
      <c r="AR27" s="27">
        <f t="shared" si="1"/>
        <v>0</v>
      </c>
      <c r="AS27" s="27">
        <f t="shared" si="1"/>
        <v>0</v>
      </c>
      <c r="AT27" s="27">
        <f t="shared" si="1"/>
        <v>0</v>
      </c>
      <c r="AU27" s="27">
        <f t="shared" si="1"/>
        <v>0</v>
      </c>
      <c r="AV27" s="27">
        <f t="shared" si="1"/>
        <v>0</v>
      </c>
      <c r="AW27" s="27">
        <f t="shared" si="1"/>
        <v>0</v>
      </c>
      <c r="AX27" s="27">
        <f t="shared" si="1"/>
        <v>0</v>
      </c>
      <c r="AY27" s="27">
        <f t="shared" si="1"/>
        <v>0</v>
      </c>
      <c r="AZ27" s="27">
        <f t="shared" si="1"/>
        <v>0</v>
      </c>
      <c r="BA27" s="27">
        <f t="shared" si="1"/>
        <v>0</v>
      </c>
      <c r="BB27" s="27">
        <f t="shared" si="2"/>
        <v>0</v>
      </c>
      <c r="BC27" s="27">
        <f t="shared" si="3"/>
        <v>0</v>
      </c>
      <c r="BD27" s="27" t="e">
        <f>IF(AND(#REF!&lt;6,#REF!&gt;0),1,0)</f>
        <v>#REF!</v>
      </c>
      <c r="BE27" s="27" t="e">
        <f>IF(AND(#REF!&lt;6,#REF!&gt;0),1,0)</f>
        <v>#REF!</v>
      </c>
      <c r="BF27" s="27" t="e">
        <f>IF(AND(#REF!&lt;6,#REF!&gt;0),1,0)</f>
        <v>#REF!</v>
      </c>
      <c r="BG27" s="46"/>
    </row>
    <row r="28" spans="1:59" s="28" customFormat="1" ht="13.95" customHeight="1" x14ac:dyDescent="0.25">
      <c r="A28" s="46">
        <v>15</v>
      </c>
      <c r="B28" s="47"/>
      <c r="C28" s="48"/>
      <c r="D28" s="49"/>
      <c r="E28" s="50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/>
      <c r="AE28" s="54"/>
      <c r="AF28" s="30"/>
      <c r="AG28" s="27">
        <f t="shared" si="4"/>
        <v>0</v>
      </c>
      <c r="AH28" s="27">
        <f t="shared" si="0"/>
        <v>0</v>
      </c>
      <c r="AI28" s="27">
        <f t="shared" si="0"/>
        <v>0</v>
      </c>
      <c r="AJ28" s="27">
        <f t="shared" si="0"/>
        <v>0</v>
      </c>
      <c r="AK28" s="27">
        <f t="shared" si="0"/>
        <v>0</v>
      </c>
      <c r="AL28" s="27">
        <f t="shared" si="0"/>
        <v>0</v>
      </c>
      <c r="AM28" s="27">
        <f t="shared" si="0"/>
        <v>0</v>
      </c>
      <c r="AN28" s="27">
        <f t="shared" si="0"/>
        <v>0</v>
      </c>
      <c r="AO28" s="27">
        <f t="shared" si="0"/>
        <v>0</v>
      </c>
      <c r="AP28" s="27">
        <f t="shared" si="0"/>
        <v>0</v>
      </c>
      <c r="AQ28" s="27">
        <f t="shared" si="1"/>
        <v>0</v>
      </c>
      <c r="AR28" s="27">
        <f t="shared" si="1"/>
        <v>0</v>
      </c>
      <c r="AS28" s="27">
        <f t="shared" si="1"/>
        <v>0</v>
      </c>
      <c r="AT28" s="27">
        <f t="shared" si="1"/>
        <v>0</v>
      </c>
      <c r="AU28" s="27">
        <f t="shared" si="1"/>
        <v>0</v>
      </c>
      <c r="AV28" s="27">
        <f t="shared" si="1"/>
        <v>0</v>
      </c>
      <c r="AW28" s="27">
        <f t="shared" si="1"/>
        <v>0</v>
      </c>
      <c r="AX28" s="27">
        <f t="shared" si="1"/>
        <v>0</v>
      </c>
      <c r="AY28" s="27">
        <f t="shared" si="1"/>
        <v>0</v>
      </c>
      <c r="AZ28" s="27">
        <f t="shared" si="1"/>
        <v>0</v>
      </c>
      <c r="BA28" s="27">
        <f t="shared" si="1"/>
        <v>0</v>
      </c>
      <c r="BB28" s="27">
        <f t="shared" si="2"/>
        <v>0</v>
      </c>
      <c r="BC28" s="27">
        <f t="shared" si="3"/>
        <v>0</v>
      </c>
      <c r="BD28" s="27" t="e">
        <f>IF(AND(#REF!&lt;6,#REF!&gt;0),1,0)</f>
        <v>#REF!</v>
      </c>
      <c r="BE28" s="27" t="e">
        <f>IF(AND(#REF!&lt;6,#REF!&gt;0),1,0)</f>
        <v>#REF!</v>
      </c>
      <c r="BF28" s="27" t="e">
        <f>IF(AND(#REF!&lt;6,#REF!&gt;0),1,0)</f>
        <v>#REF!</v>
      </c>
      <c r="BG28" s="46"/>
    </row>
    <row r="29" spans="1:59" s="28" customFormat="1" ht="13.95" customHeight="1" x14ac:dyDescent="0.25">
      <c r="A29" s="46">
        <v>16</v>
      </c>
      <c r="B29" s="47"/>
      <c r="C29" s="48"/>
      <c r="D29" s="49"/>
      <c r="E29" s="50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/>
      <c r="AE29" s="54"/>
      <c r="AF29" s="30"/>
      <c r="AG29" s="27">
        <f t="shared" si="4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1"/>
        <v>0</v>
      </c>
      <c r="AR29" s="27">
        <f t="shared" si="1"/>
        <v>0</v>
      </c>
      <c r="AS29" s="27">
        <f t="shared" si="1"/>
        <v>0</v>
      </c>
      <c r="AT29" s="27">
        <f t="shared" si="1"/>
        <v>0</v>
      </c>
      <c r="AU29" s="27">
        <f t="shared" si="1"/>
        <v>0</v>
      </c>
      <c r="AV29" s="27">
        <f t="shared" si="1"/>
        <v>0</v>
      </c>
      <c r="AW29" s="27">
        <f t="shared" si="1"/>
        <v>0</v>
      </c>
      <c r="AX29" s="27">
        <f t="shared" si="1"/>
        <v>0</v>
      </c>
      <c r="AY29" s="27">
        <f t="shared" si="1"/>
        <v>0</v>
      </c>
      <c r="AZ29" s="27">
        <f t="shared" si="1"/>
        <v>0</v>
      </c>
      <c r="BA29" s="27">
        <f t="shared" si="1"/>
        <v>0</v>
      </c>
      <c r="BB29" s="27">
        <f t="shared" si="2"/>
        <v>0</v>
      </c>
      <c r="BC29" s="27">
        <f t="shared" si="3"/>
        <v>0</v>
      </c>
      <c r="BD29" s="27" t="e">
        <f>IF(AND(#REF!&lt;6,#REF!&gt;0),1,0)</f>
        <v>#REF!</v>
      </c>
      <c r="BE29" s="27" t="e">
        <f>IF(AND(#REF!&lt;6,#REF!&gt;0),1,0)</f>
        <v>#REF!</v>
      </c>
      <c r="BF29" s="27" t="e">
        <f>IF(AND(#REF!&lt;6,#REF!&gt;0),1,0)</f>
        <v>#REF!</v>
      </c>
      <c r="BG29" s="46"/>
    </row>
    <row r="30" spans="1:59" s="28" customFormat="1" ht="13.95" customHeight="1" x14ac:dyDescent="0.25">
      <c r="A30" s="46">
        <v>17</v>
      </c>
      <c r="B30" s="47"/>
      <c r="C30" s="48"/>
      <c r="D30" s="49"/>
      <c r="E30" s="50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/>
      <c r="AE30" s="54"/>
      <c r="AF30" s="30"/>
      <c r="AG30" s="27">
        <f t="shared" si="4"/>
        <v>0</v>
      </c>
      <c r="AH30" s="27">
        <f t="shared" si="0"/>
        <v>0</v>
      </c>
      <c r="AI30" s="27">
        <f t="shared" si="0"/>
        <v>0</v>
      </c>
      <c r="AJ30" s="27">
        <f t="shared" si="0"/>
        <v>0</v>
      </c>
      <c r="AK30" s="27">
        <f t="shared" si="0"/>
        <v>0</v>
      </c>
      <c r="AL30" s="27">
        <f t="shared" si="0"/>
        <v>0</v>
      </c>
      <c r="AM30" s="27">
        <f t="shared" si="0"/>
        <v>0</v>
      </c>
      <c r="AN30" s="27">
        <f t="shared" si="0"/>
        <v>0</v>
      </c>
      <c r="AO30" s="27">
        <f t="shared" si="0"/>
        <v>0</v>
      </c>
      <c r="AP30" s="27">
        <f t="shared" si="0"/>
        <v>0</v>
      </c>
      <c r="AQ30" s="27">
        <f t="shared" si="1"/>
        <v>0</v>
      </c>
      <c r="AR30" s="27">
        <f t="shared" si="1"/>
        <v>0</v>
      </c>
      <c r="AS30" s="27">
        <f t="shared" si="1"/>
        <v>0</v>
      </c>
      <c r="AT30" s="27">
        <f t="shared" si="1"/>
        <v>0</v>
      </c>
      <c r="AU30" s="27">
        <f t="shared" si="1"/>
        <v>0</v>
      </c>
      <c r="AV30" s="27">
        <f t="shared" si="1"/>
        <v>0</v>
      </c>
      <c r="AW30" s="27">
        <f t="shared" si="1"/>
        <v>0</v>
      </c>
      <c r="AX30" s="27">
        <f t="shared" si="1"/>
        <v>0</v>
      </c>
      <c r="AY30" s="27">
        <f t="shared" si="1"/>
        <v>0</v>
      </c>
      <c r="AZ30" s="27">
        <f t="shared" si="1"/>
        <v>0</v>
      </c>
      <c r="BA30" s="27">
        <f t="shared" si="1"/>
        <v>0</v>
      </c>
      <c r="BB30" s="27">
        <f t="shared" si="2"/>
        <v>0</v>
      </c>
      <c r="BC30" s="27">
        <f t="shared" si="3"/>
        <v>0</v>
      </c>
      <c r="BD30" s="27" t="e">
        <f>IF(AND(#REF!&lt;6,#REF!&gt;0),1,0)</f>
        <v>#REF!</v>
      </c>
      <c r="BE30" s="27" t="e">
        <f>IF(AND(#REF!&lt;6,#REF!&gt;0),1,0)</f>
        <v>#REF!</v>
      </c>
      <c r="BF30" s="27" t="e">
        <f>IF(AND(#REF!&lt;6,#REF!&gt;0),1,0)</f>
        <v>#REF!</v>
      </c>
      <c r="BG30" s="46"/>
    </row>
    <row r="31" spans="1:59" s="28" customFormat="1" ht="13.95" customHeight="1" x14ac:dyDescent="0.25">
      <c r="A31" s="46">
        <v>18</v>
      </c>
      <c r="B31" s="47"/>
      <c r="C31" s="48"/>
      <c r="D31" s="49"/>
      <c r="E31" s="50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54"/>
      <c r="AF31" s="30"/>
      <c r="AG31" s="27">
        <f t="shared" si="4"/>
        <v>0</v>
      </c>
      <c r="AH31" s="27">
        <f t="shared" si="0"/>
        <v>0</v>
      </c>
      <c r="AI31" s="27">
        <f t="shared" si="0"/>
        <v>0</v>
      </c>
      <c r="AJ31" s="27">
        <f t="shared" si="0"/>
        <v>0</v>
      </c>
      <c r="AK31" s="27">
        <f t="shared" si="0"/>
        <v>0</v>
      </c>
      <c r="AL31" s="27">
        <f t="shared" si="0"/>
        <v>0</v>
      </c>
      <c r="AM31" s="27">
        <f t="shared" si="0"/>
        <v>0</v>
      </c>
      <c r="AN31" s="27">
        <f t="shared" si="0"/>
        <v>0</v>
      </c>
      <c r="AO31" s="27">
        <f t="shared" si="0"/>
        <v>0</v>
      </c>
      <c r="AP31" s="27">
        <f t="shared" si="0"/>
        <v>0</v>
      </c>
      <c r="AQ31" s="27">
        <f t="shared" si="1"/>
        <v>0</v>
      </c>
      <c r="AR31" s="27">
        <f t="shared" si="1"/>
        <v>0</v>
      </c>
      <c r="AS31" s="27">
        <f t="shared" si="1"/>
        <v>0</v>
      </c>
      <c r="AT31" s="27">
        <f t="shared" si="1"/>
        <v>0</v>
      </c>
      <c r="AU31" s="27">
        <f t="shared" si="1"/>
        <v>0</v>
      </c>
      <c r="AV31" s="27">
        <f t="shared" si="1"/>
        <v>0</v>
      </c>
      <c r="AW31" s="27">
        <f t="shared" si="1"/>
        <v>0</v>
      </c>
      <c r="AX31" s="27">
        <f t="shared" si="1"/>
        <v>0</v>
      </c>
      <c r="AY31" s="27">
        <f t="shared" si="1"/>
        <v>0</v>
      </c>
      <c r="AZ31" s="27">
        <f t="shared" si="1"/>
        <v>0</v>
      </c>
      <c r="BA31" s="27">
        <f t="shared" si="1"/>
        <v>0</v>
      </c>
      <c r="BB31" s="27">
        <f t="shared" si="2"/>
        <v>0</v>
      </c>
      <c r="BC31" s="27">
        <f t="shared" si="3"/>
        <v>0</v>
      </c>
      <c r="BD31" s="27" t="e">
        <f>IF(AND(#REF!&lt;6,#REF!&gt;0),1,0)</f>
        <v>#REF!</v>
      </c>
      <c r="BE31" s="27" t="e">
        <f>IF(AND(#REF!&lt;6,#REF!&gt;0),1,0)</f>
        <v>#REF!</v>
      </c>
      <c r="BF31" s="27" t="e">
        <f>IF(AND(#REF!&lt;6,#REF!&gt;0),1,0)</f>
        <v>#REF!</v>
      </c>
      <c r="BG31" s="46"/>
    </row>
    <row r="32" spans="1:59" s="28" customFormat="1" ht="13.95" customHeight="1" x14ac:dyDescent="0.25">
      <c r="A32" s="46">
        <v>19</v>
      </c>
      <c r="B32" s="47"/>
      <c r="C32" s="48"/>
      <c r="D32" s="49"/>
      <c r="E32" s="50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/>
      <c r="AE32" s="54"/>
      <c r="AF32" s="30"/>
      <c r="AG32" s="27">
        <f t="shared" si="4"/>
        <v>0</v>
      </c>
      <c r="AH32" s="27">
        <f t="shared" si="0"/>
        <v>0</v>
      </c>
      <c r="AI32" s="27">
        <f t="shared" si="0"/>
        <v>0</v>
      </c>
      <c r="AJ32" s="27">
        <f t="shared" si="0"/>
        <v>0</v>
      </c>
      <c r="AK32" s="27">
        <f t="shared" si="0"/>
        <v>0</v>
      </c>
      <c r="AL32" s="27">
        <f t="shared" si="0"/>
        <v>0</v>
      </c>
      <c r="AM32" s="27">
        <f t="shared" si="0"/>
        <v>0</v>
      </c>
      <c r="AN32" s="27">
        <f t="shared" si="0"/>
        <v>0</v>
      </c>
      <c r="AO32" s="27">
        <f t="shared" si="0"/>
        <v>0</v>
      </c>
      <c r="AP32" s="27">
        <f t="shared" si="0"/>
        <v>0</v>
      </c>
      <c r="AQ32" s="27">
        <f t="shared" si="1"/>
        <v>0</v>
      </c>
      <c r="AR32" s="27">
        <f t="shared" si="1"/>
        <v>0</v>
      </c>
      <c r="AS32" s="27">
        <f t="shared" si="1"/>
        <v>0</v>
      </c>
      <c r="AT32" s="27">
        <f t="shared" si="1"/>
        <v>0</v>
      </c>
      <c r="AU32" s="27">
        <f t="shared" si="1"/>
        <v>0</v>
      </c>
      <c r="AV32" s="27">
        <f t="shared" si="1"/>
        <v>0</v>
      </c>
      <c r="AW32" s="27">
        <f t="shared" si="1"/>
        <v>0</v>
      </c>
      <c r="AX32" s="27">
        <f t="shared" si="1"/>
        <v>0</v>
      </c>
      <c r="AY32" s="27">
        <f t="shared" si="1"/>
        <v>0</v>
      </c>
      <c r="AZ32" s="27">
        <f t="shared" si="1"/>
        <v>0</v>
      </c>
      <c r="BA32" s="27">
        <f t="shared" si="1"/>
        <v>0</v>
      </c>
      <c r="BB32" s="27">
        <f t="shared" si="2"/>
        <v>0</v>
      </c>
      <c r="BC32" s="27">
        <f t="shared" si="3"/>
        <v>0</v>
      </c>
      <c r="BD32" s="27" t="e">
        <f>IF(AND(#REF!&lt;6,#REF!&gt;0),1,0)</f>
        <v>#REF!</v>
      </c>
      <c r="BE32" s="27" t="e">
        <f>IF(AND(#REF!&lt;6,#REF!&gt;0),1,0)</f>
        <v>#REF!</v>
      </c>
      <c r="BF32" s="27" t="e">
        <f>IF(AND(#REF!&lt;6,#REF!&gt;0),1,0)</f>
        <v>#REF!</v>
      </c>
      <c r="BG32" s="46"/>
    </row>
    <row r="33" spans="1:59" s="28" customFormat="1" ht="18" customHeight="1" x14ac:dyDescent="0.25">
      <c r="A33" s="55">
        <v>20</v>
      </c>
      <c r="B33" s="56"/>
      <c r="C33" s="57"/>
      <c r="D33" s="58"/>
      <c r="E33" s="59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1"/>
      <c r="AE33" s="62"/>
      <c r="AF33" s="63"/>
      <c r="AG33" s="27">
        <f t="shared" si="4"/>
        <v>0</v>
      </c>
      <c r="AH33" s="27" t="e">
        <f>IF(AND(#REF!&lt;6,#REF!&gt;0),1,0)</f>
        <v>#REF!</v>
      </c>
      <c r="AI33" s="27" t="e">
        <f>IF(AND(#REF!&lt;6,#REF!&gt;0),1,0)</f>
        <v>#REF!</v>
      </c>
      <c r="AJ33" s="27" t="e">
        <f>IF(AND(#REF!&lt;6,#REF!&gt;0),1,0)</f>
        <v>#REF!</v>
      </c>
      <c r="AK33" s="27" t="e">
        <f>IF(AND(#REF!&lt;6,#REF!&gt;0),1,0)</f>
        <v>#REF!</v>
      </c>
      <c r="AL33" s="27" t="e">
        <f>IF(AND(#REF!&lt;6,#REF!&gt;0),1,0)</f>
        <v>#REF!</v>
      </c>
      <c r="AM33" s="27" t="e">
        <f>IF(AND(#REF!&lt;6,#REF!&gt;0),1,0)</f>
        <v>#REF!</v>
      </c>
      <c r="AN33" s="27" t="e">
        <f>IF(AND(#REF!&lt;6,#REF!&gt;0),1,0)</f>
        <v>#REF!</v>
      </c>
      <c r="AO33" s="27" t="e">
        <f>IF(AND(#REF!&lt;6,#REF!&gt;0),1,0)</f>
        <v>#REF!</v>
      </c>
      <c r="AP33" s="27" t="e">
        <f>IF(AND(#REF!&lt;6,#REF!&gt;0),1,0)</f>
        <v>#REF!</v>
      </c>
      <c r="AQ33" s="27" t="e">
        <f>IF(AND(#REF!&lt;6,#REF!&gt;0),1,0)</f>
        <v>#REF!</v>
      </c>
      <c r="AR33" s="27" t="e">
        <f>IF(AND(#REF!&lt;6,#REF!&gt;0),1,0)</f>
        <v>#REF!</v>
      </c>
      <c r="AS33" s="27" t="e">
        <f>IF(AND(#REF!&lt;6,#REF!&gt;0),1,0)</f>
        <v>#REF!</v>
      </c>
      <c r="AT33" s="27" t="e">
        <f>IF(AND(#REF!&lt;6,#REF!&gt;0),1,0)</f>
        <v>#REF!</v>
      </c>
      <c r="AU33" s="27" t="e">
        <f>IF(AND(#REF!&lt;6,#REF!&gt;0),1,0)</f>
        <v>#REF!</v>
      </c>
      <c r="AV33" s="27" t="e">
        <f>IF(AND(#REF!&lt;6,#REF!&gt;0),1,0)</f>
        <v>#REF!</v>
      </c>
      <c r="AW33" s="27" t="e">
        <f>IF(AND(#REF!&lt;6,#REF!&gt;0),1,0)</f>
        <v>#REF!</v>
      </c>
      <c r="AX33" s="27" t="e">
        <f>IF(AND(#REF!&lt;6,#REF!&gt;0),1,0)</f>
        <v>#REF!</v>
      </c>
      <c r="AY33" s="27" t="e">
        <f>IF(AND(#REF!&lt;6,#REF!&gt;0),1,0)</f>
        <v>#REF!</v>
      </c>
      <c r="AZ33" s="27" t="e">
        <f>IF(AND(#REF!&lt;6,#REF!&gt;0),1,0)</f>
        <v>#REF!</v>
      </c>
      <c r="BA33" s="27" t="e">
        <f>IF(AND(#REF!&lt;6,#REF!&gt;0),1,0)</f>
        <v>#REF!</v>
      </c>
      <c r="BB33" s="27" t="e">
        <f>IF(AND(#REF!&lt;6,#REF!&gt;0),1,0)</f>
        <v>#REF!</v>
      </c>
      <c r="BC33" s="27" t="e">
        <f>IF(AND(#REF!&lt;6,#REF!&gt;0),1,0)</f>
        <v>#REF!</v>
      </c>
      <c r="BD33" s="27" t="e">
        <f>IF(AND(#REF!&lt;6,#REF!&gt;0),1,0)</f>
        <v>#REF!</v>
      </c>
      <c r="BE33" s="27" t="e">
        <f>IF(AND(#REF!&lt;6,#REF!&gt;0),1,0)</f>
        <v>#REF!</v>
      </c>
      <c r="BF33" s="27" t="e">
        <f>IF(AND(#REF!&lt;6,#REF!&gt;0),1,0)</f>
        <v>#REF!</v>
      </c>
      <c r="BG33" s="46"/>
    </row>
    <row r="34" spans="1:59" s="68" customFormat="1" x14ac:dyDescent="0.25">
      <c r="A34" s="85" t="s">
        <v>23</v>
      </c>
      <c r="B34" s="85"/>
      <c r="C34" s="85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5"/>
      <c r="AG34" s="66" t="e">
        <f>IF(AND(#REF!&lt;6,#REF!&gt;0),1,0)</f>
        <v>#REF!</v>
      </c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7"/>
    </row>
    <row r="35" spans="1:59" s="28" customFormat="1" x14ac:dyDescent="0.25">
      <c r="A35" s="1" t="s">
        <v>24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55"/>
    </row>
    <row r="36" spans="1:59" ht="13.05" customHeight="1" x14ac:dyDescent="0.25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1"/>
      <c r="AG36" s="27"/>
      <c r="BG36" s="86" t="s">
        <v>25</v>
      </c>
    </row>
    <row r="37" spans="1:59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0"/>
      <c r="AF37" s="71"/>
      <c r="BG37" s="86"/>
    </row>
    <row r="38" spans="1:59" x14ac:dyDescent="0.25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0"/>
      <c r="AF38" s="71"/>
      <c r="BG38" s="86"/>
    </row>
    <row r="39" spans="1:59" x14ac:dyDescent="0.25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0"/>
      <c r="AF39" s="71"/>
      <c r="BG39" s="86"/>
    </row>
    <row r="40" spans="1:59" x14ac:dyDescent="0.25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1"/>
      <c r="BG40" s="86"/>
    </row>
  </sheetData>
  <sheetProtection selectLockedCells="1" selectUnlockedCells="1"/>
  <mergeCells count="18">
    <mergeCell ref="A11:C11"/>
    <mergeCell ref="A12:C12"/>
    <mergeCell ref="D13:AD13"/>
    <mergeCell ref="A34:C34"/>
    <mergeCell ref="BG36:BG40"/>
    <mergeCell ref="A10:C10"/>
    <mergeCell ref="G2:AF3"/>
    <mergeCell ref="AG2:AH6"/>
    <mergeCell ref="BG2:BG6"/>
    <mergeCell ref="A3:E3"/>
    <mergeCell ref="G4:AF4"/>
    <mergeCell ref="A5:F5"/>
    <mergeCell ref="G6:AF6"/>
    <mergeCell ref="A7:F7"/>
    <mergeCell ref="AG7:AH7"/>
    <mergeCell ref="A9:C9"/>
    <mergeCell ref="AE9:AF9"/>
    <mergeCell ref="BG9:BG10"/>
  </mergeCells>
  <printOptions horizontalCentered="1" verticalCentered="1"/>
  <pageMargins left="0.31496062992125984" right="0.19685039370078741" top="1.4960629921259843" bottom="0.27559055118110237" header="0.51181102362204722" footer="0.51181102362204722"/>
  <pageSetup paperSize="9" fitToWidth="0" orientation="landscape" r:id="rId1"/>
  <headerFooter alignWithMargins="0"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60bb0f-794b-4e9a-b743-b8716f765f78" xsi:nil="true"/>
    <lcf76f155ced4ddcb4097134ff3c332f xmlns="fc9c8b93-ea97-48fb-aa0c-2b3a824e8d3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D9F2ED188A4CA03323BD15789E86" ma:contentTypeVersion="11" ma:contentTypeDescription="Create a new document." ma:contentTypeScope="" ma:versionID="cf810bf626346c657723b911937f9983">
  <xsd:schema xmlns:xsd="http://www.w3.org/2001/XMLSchema" xmlns:xs="http://www.w3.org/2001/XMLSchema" xmlns:p="http://schemas.microsoft.com/office/2006/metadata/properties" xmlns:ns2="fc9c8b93-ea97-48fb-aa0c-2b3a824e8d3f" xmlns:ns3="9e60bb0f-794b-4e9a-b743-b8716f765f78" targetNamespace="http://schemas.microsoft.com/office/2006/metadata/properties" ma:root="true" ma:fieldsID="99b8f9445d7c128e97157fdb6513d1b6" ns2:_="" ns3:_="">
    <xsd:import namespace="fc9c8b93-ea97-48fb-aa0c-2b3a824e8d3f"/>
    <xsd:import namespace="9e60bb0f-794b-4e9a-b743-b8716f765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c8b93-ea97-48fb-aa0c-2b3a824e8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0bb0f-794b-4e9a-b743-b8716f765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42ff26-24c6-4f8a-a3f1-49cdaa3be7dd}" ma:internalName="TaxCatchAll" ma:showField="CatchAllData" ma:web="9e60bb0f-794b-4e9a-b743-b8716f765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DB840B-9576-4F54-AC24-20CD5586AA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3958CA-E8FA-41B9-9DD8-88F3EBE0AA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882C8-2ECE-493B-8B78-508F352D89D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RIEP-DOC</vt:lpstr>
      <vt:lpstr>'RIEP-DOC'!Print_Area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CIASERVICESRL PC9</dc:creator>
  <cp:lastModifiedBy>Anonimo</cp:lastModifiedBy>
  <cp:revision>1</cp:revision>
  <cp:lastPrinted>2023-07-03T16:00:29Z</cp:lastPrinted>
  <dcterms:created xsi:type="dcterms:W3CDTF">2011-01-12T08:45:10Z</dcterms:created>
  <dcterms:modified xsi:type="dcterms:W3CDTF">2023-07-03T16:00:32Z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0x010100F160D9F2ED188A4CA03323BD15789E86</vt:lpwstr>
  </property>
</Properties>
</file>